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<sst xmlns="http://schemas.openxmlformats.org/spreadsheetml/2006/main" count="91" uniqueCount="45">
  <si>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Mass</t>
  </si>
  <si>
    <t>(grams)</t>
  </si>
  <si>
    <t>Measured</t>
  </si>
  <si>
    <t>Volume</t>
  </si>
  <si>
    <t>Water</t>
  </si>
  <si>
    <t>Displaced</t>
  </si>
  <si>
    <t>Sink</t>
  </si>
  <si>
    <t>or</t>
  </si>
  <si>
    <t>Float</t>
  </si>
  <si>
    <t>Density</t>
  </si>
  <si>
    <r>
      <t>(g/cm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)</t>
    </r>
  </si>
  <si>
    <t>Known Information</t>
  </si>
  <si>
    <t>Density less than 1 floats.</t>
  </si>
  <si>
    <t>Density great than one sinks.</t>
  </si>
  <si>
    <t>If an object sinks and the</t>
  </si>
  <si>
    <t>density is given as less than</t>
  </si>
  <si>
    <t>one, then something is wrong.</t>
  </si>
  <si>
    <t>For objects that float, the mass</t>
  </si>
  <si>
    <t>same magnitude as the volume</t>
  </si>
  <si>
    <t xml:space="preserve">For objects that sink, the </t>
  </si>
  <si>
    <t>measured volume of an object</t>
  </si>
  <si>
    <t>magnitude as the volume of</t>
  </si>
  <si>
    <t>water displaced in (mL).</t>
  </si>
  <si>
    <r>
      <t>in (cm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) has the same</t>
    </r>
  </si>
  <si>
    <t>of the object in (grams) has the</t>
  </si>
  <si>
    <t xml:space="preserve">of water displaced in (mL). </t>
  </si>
  <si>
    <t>(mL)</t>
  </si>
  <si>
    <r>
      <t>(cm</t>
    </r>
    <r>
      <rPr>
        <sz val="11"/>
        <rFont val="Arial"/>
        <family val="2"/>
      </rPr>
      <t>3</t>
    </r>
    <r>
      <rPr>
        <sz val="11"/>
        <rFont val="Arial"/>
        <family val="0"/>
      </rPr>
      <t xml:space="preserve"> )</t>
    </r>
  </si>
  <si>
    <t>support this? If not something</t>
  </si>
  <si>
    <t>is wrong with the data.</t>
  </si>
  <si>
    <t>Does the yellow columns data</t>
  </si>
  <si>
    <t>Does  the pink columns data</t>
  </si>
  <si>
    <t>support this? if not something</t>
  </si>
  <si>
    <t>something is wrong with the</t>
  </si>
  <si>
    <t>data.</t>
  </si>
  <si>
    <t>If an object floats and the</t>
  </si>
  <si>
    <t>density is given as greater than</t>
  </si>
  <si>
    <t>Does any of your data taking</t>
  </si>
  <si>
    <t>need to be redone?</t>
  </si>
  <si>
    <t>Note: For middle school</t>
  </si>
  <si>
    <t>students it is suggested that</t>
  </si>
  <si>
    <t xml:space="preserve">sink and 4 or 5 objects that </t>
  </si>
  <si>
    <t>float. And that you have 3 or 4</t>
  </si>
  <si>
    <t>your have 4 or 5 objects that</t>
  </si>
  <si>
    <t>objects alike.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</si>
</sst>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6">
      <selection activeCell="G45" sqref="G45"/>
    </sheetView>
  </sheetViews>
  <sheetFormatPr defaultColWidth="9.140625" defaultRowHeight="13.5" customHeight="1"/>
  <cols>
    <col min="1" max="1" width="7.140625" style="1" customWidth="1"/>
    <col min="2" max="2" width="11.421875" style="1" customWidth="1"/>
    <col min="3" max="3" width="11.7109375" style="1" customWidth="1"/>
    <col min="4" max="4" width="12.28125" style="1" customWidth="1"/>
    <col min="5" max="5" width="8.7109375" style="10" customWidth="1"/>
    <col min="6" max="6" width="10.7109375" style="10" customWidth="1"/>
    <col min="7" max="7" width="30.7109375" style="1" customWidth="1"/>
    <col min="8" max="23" width="13.7109375" style="1" customWidth="1"/>
    <col min="24" max="16384" width="11.7109375" style="1" customWidth="1"/>
  </cols>
  <sheetData>
    <row r="1" spans="3:5" ht="13.5" customHeight="1">
      <c r="C1" s="2" t="s">
        <v>2</v>
      </c>
      <c r="D1" s="2" t="s">
        <v>4</v>
      </c>
      <c r="E1" s="3" t="s">
        <v>6</v>
      </c>
    </row>
    <row r="2" spans="2:7" ht="13.5" customHeight="1">
      <c r="B2" s="2" t="s">
        <v>0</v>
      </c>
      <c r="C2" s="4" t="s">
        <v>3</v>
      </c>
      <c r="D2" s="5" t="s">
        <v>5</v>
      </c>
      <c r="E2" s="6" t="s">
        <v>7</v>
      </c>
      <c r="F2" s="2" t="s">
        <v>9</v>
      </c>
      <c r="G2" s="10" t="s">
        <v>11</v>
      </c>
    </row>
    <row r="3" spans="2:6" ht="13.5" customHeight="1">
      <c r="B3" s="7" t="s">
        <v>1</v>
      </c>
      <c r="C3" s="7" t="s">
        <v>27</v>
      </c>
      <c r="D3" s="7" t="s">
        <v>26</v>
      </c>
      <c r="E3" s="8" t="s">
        <v>8</v>
      </c>
      <c r="F3" s="8" t="s">
        <v>10</v>
      </c>
    </row>
    <row r="4" spans="1:7" ht="13.5" customHeight="1">
      <c r="A4" s="9">
        <v>33</v>
      </c>
      <c r="B4" s="18">
        <v>0.9</v>
      </c>
      <c r="C4" s="7">
        <v>62.5</v>
      </c>
      <c r="D4" s="19">
        <v>2</v>
      </c>
      <c r="E4" s="7" t="s">
        <v>8</v>
      </c>
      <c r="F4" s="11">
        <f>B4/C4</f>
        <v>0.0144</v>
      </c>
      <c r="G4" s="1" t="s">
        <v>12</v>
      </c>
    </row>
    <row r="5" spans="1:6" ht="13.5" customHeight="1">
      <c r="A5" s="9">
        <v>37</v>
      </c>
      <c r="B5" s="18">
        <v>1</v>
      </c>
      <c r="C5" s="7">
        <v>57.5</v>
      </c>
      <c r="D5" s="19">
        <v>65</v>
      </c>
      <c r="E5" s="7" t="s">
        <v>8</v>
      </c>
      <c r="F5" s="11">
        <f>B5/C5</f>
        <v>0.017391304347826087</v>
      </c>
    </row>
    <row r="6" spans="1:7" ht="13.5" customHeight="1">
      <c r="A6" s="9">
        <v>5</v>
      </c>
      <c r="B6" s="18">
        <v>0.9</v>
      </c>
      <c r="C6" s="7">
        <v>46.4</v>
      </c>
      <c r="D6" s="19">
        <v>40</v>
      </c>
      <c r="E6" s="7" t="s">
        <v>8</v>
      </c>
      <c r="F6" s="11">
        <f>B6/C6</f>
        <v>0.01939655172413793</v>
      </c>
      <c r="G6" s="1" t="s">
        <v>13</v>
      </c>
    </row>
    <row r="7" spans="1:6" ht="13.5" customHeight="1">
      <c r="A7" s="9">
        <v>10</v>
      </c>
      <c r="B7" s="18">
        <v>1</v>
      </c>
      <c r="C7" s="7">
        <v>50</v>
      </c>
      <c r="D7" s="19">
        <v>1</v>
      </c>
      <c r="E7" s="7" t="s">
        <v>8</v>
      </c>
      <c r="F7" s="11">
        <f>B7/C7</f>
        <v>0.02</v>
      </c>
    </row>
    <row r="8" spans="1:7" ht="13.5" customHeight="1">
      <c r="A8" s="9">
        <v>40</v>
      </c>
      <c r="B8" s="18">
        <v>2.1</v>
      </c>
      <c r="C8" s="7">
        <v>52.4</v>
      </c>
      <c r="D8" s="19">
        <v>130</v>
      </c>
      <c r="E8" s="7" t="s">
        <v>8</v>
      </c>
      <c r="F8" s="11">
        <f>B8/C8</f>
        <v>0.0400763358778626</v>
      </c>
      <c r="G8" s="1" t="s">
        <v>35</v>
      </c>
    </row>
    <row r="9" spans="1:7" ht="13.5" customHeight="1">
      <c r="A9" s="9">
        <v>23</v>
      </c>
      <c r="B9" s="18">
        <v>2.1</v>
      </c>
      <c r="C9" s="7">
        <v>22.5</v>
      </c>
      <c r="D9" s="19">
        <v>10</v>
      </c>
      <c r="E9" s="7" t="s">
        <v>8</v>
      </c>
      <c r="F9" s="11">
        <f>B9/C9</f>
        <v>0.09333333333333334</v>
      </c>
      <c r="G9" s="1" t="s">
        <v>36</v>
      </c>
    </row>
    <row r="10" spans="1:7" ht="13.5" customHeight="1">
      <c r="A10" s="9">
        <v>2</v>
      </c>
      <c r="B10" s="18">
        <v>1.9</v>
      </c>
      <c r="C10" s="7">
        <v>20</v>
      </c>
      <c r="D10" s="19">
        <v>20</v>
      </c>
      <c r="E10" s="7" t="s">
        <v>8</v>
      </c>
      <c r="F10" s="11">
        <f>B10/C10</f>
        <v>0.095</v>
      </c>
      <c r="G10" s="1" t="s">
        <v>16</v>
      </c>
    </row>
    <row r="11" spans="1:6" ht="13.5" customHeight="1">
      <c r="A11" s="9">
        <v>30</v>
      </c>
      <c r="B11" s="18">
        <v>1.9</v>
      </c>
      <c r="C11" s="7">
        <v>15</v>
      </c>
      <c r="D11" s="19">
        <v>5</v>
      </c>
      <c r="E11" s="7" t="s">
        <v>8</v>
      </c>
      <c r="F11" s="11">
        <f>B11/C11</f>
        <v>0.12666666666666665</v>
      </c>
    </row>
    <row r="12" spans="1:7" ht="13.5" customHeight="1">
      <c r="A12" s="9">
        <v>11</v>
      </c>
      <c r="B12" s="18">
        <v>2.3</v>
      </c>
      <c r="C12" s="7">
        <v>15</v>
      </c>
      <c r="D12" s="19">
        <v>3</v>
      </c>
      <c r="E12" s="7" t="s">
        <v>8</v>
      </c>
      <c r="F12" s="11">
        <f>B12/C12</f>
        <v>0.15333333333333332</v>
      </c>
      <c r="G12" s="1" t="s">
        <v>14</v>
      </c>
    </row>
    <row r="13" spans="1:7" ht="13.5" customHeight="1">
      <c r="A13" s="9">
        <v>46</v>
      </c>
      <c r="B13" s="18">
        <v>170.5</v>
      </c>
      <c r="C13" s="7">
        <v>950.8</v>
      </c>
      <c r="D13" s="19">
        <v>200</v>
      </c>
      <c r="E13" s="7" t="s">
        <v>8</v>
      </c>
      <c r="F13" s="11">
        <f>B13/C13</f>
        <v>0.179322675641565</v>
      </c>
      <c r="G13" s="1" t="s">
        <v>15</v>
      </c>
    </row>
    <row r="14" spans="1:7" ht="13.5" customHeight="1">
      <c r="A14" s="9">
        <v>24</v>
      </c>
      <c r="B14" s="18">
        <v>7.7</v>
      </c>
      <c r="C14" s="7">
        <v>28.8</v>
      </c>
      <c r="D14" s="19">
        <v>5</v>
      </c>
      <c r="E14" s="7" t="s">
        <v>8</v>
      </c>
      <c r="F14" s="11">
        <f>B14/C14</f>
        <v>0.2673611111111111</v>
      </c>
      <c r="G14" s="1" t="s">
        <v>16</v>
      </c>
    </row>
    <row r="15" spans="1:6" ht="13.5" customHeight="1">
      <c r="A15" s="9">
        <v>34</v>
      </c>
      <c r="B15" s="18">
        <v>2.2</v>
      </c>
      <c r="C15" s="7">
        <v>7</v>
      </c>
      <c r="D15" s="19">
        <v>5</v>
      </c>
      <c r="E15" s="7" t="s">
        <v>8</v>
      </c>
      <c r="F15" s="11">
        <f>B15/C15</f>
        <v>0.31428571428571433</v>
      </c>
    </row>
    <row r="16" spans="1:7" ht="13.5" customHeight="1">
      <c r="A16" s="9">
        <v>20</v>
      </c>
      <c r="B16" s="18">
        <v>7.35</v>
      </c>
      <c r="C16" s="7">
        <v>20</v>
      </c>
      <c r="D16" s="19">
        <v>20</v>
      </c>
      <c r="E16" s="7" t="s">
        <v>8</v>
      </c>
      <c r="F16" s="11">
        <f>B16/C16</f>
        <v>0.3675</v>
      </c>
      <c r="G16" s="1" t="s">
        <v>17</v>
      </c>
    </row>
    <row r="17" spans="1:7" ht="13.5" customHeight="1">
      <c r="A17" s="9">
        <v>43</v>
      </c>
      <c r="B17" s="18">
        <v>7.6</v>
      </c>
      <c r="C17" s="7">
        <v>15.6</v>
      </c>
      <c r="D17" s="19">
        <v>10</v>
      </c>
      <c r="E17" s="7" t="s">
        <v>8</v>
      </c>
      <c r="F17" s="11">
        <f>B17/C17</f>
        <v>0.48717948717948717</v>
      </c>
      <c r="G17" s="1" t="s">
        <v>24</v>
      </c>
    </row>
    <row r="18" spans="1:7" ht="13.5" customHeight="1">
      <c r="A18" s="9">
        <v>8</v>
      </c>
      <c r="B18" s="18">
        <v>8</v>
      </c>
      <c r="C18" s="7">
        <v>15.6</v>
      </c>
      <c r="D18" s="19">
        <v>10</v>
      </c>
      <c r="E18" s="7" t="s">
        <v>8</v>
      </c>
      <c r="F18" s="11">
        <f>B18/C18</f>
        <v>0.5128205128205129</v>
      </c>
      <c r="G18" s="1" t="s">
        <v>18</v>
      </c>
    </row>
    <row r="19" spans="1:7" ht="13.5" customHeight="1">
      <c r="A19" s="9">
        <v>31</v>
      </c>
      <c r="B19" s="18">
        <v>11.3</v>
      </c>
      <c r="C19" s="7">
        <v>20</v>
      </c>
      <c r="D19" s="19">
        <v>15</v>
      </c>
      <c r="E19" s="7" t="s">
        <v>8</v>
      </c>
      <c r="F19" s="11">
        <f>B19/C19</f>
        <v>0.5650000000000001</v>
      </c>
      <c r="G19" s="1" t="s">
        <v>25</v>
      </c>
    </row>
    <row r="20" spans="1:6" ht="13.5" customHeight="1">
      <c r="A20" s="9">
        <v>26</v>
      </c>
      <c r="B20" s="18">
        <v>9.1</v>
      </c>
      <c r="C20" s="7">
        <v>15.6</v>
      </c>
      <c r="D20" s="19">
        <v>5</v>
      </c>
      <c r="E20" s="7" t="s">
        <v>8</v>
      </c>
      <c r="F20" s="11">
        <f>B20/C20</f>
        <v>0.5833333333333334</v>
      </c>
    </row>
    <row r="21" spans="1:7" ht="13.5" customHeight="1">
      <c r="A21" s="9">
        <v>41</v>
      </c>
      <c r="B21" s="18">
        <v>33.8</v>
      </c>
      <c r="C21" s="7">
        <v>50</v>
      </c>
      <c r="D21" s="19">
        <v>50</v>
      </c>
      <c r="E21" s="7" t="s">
        <v>8</v>
      </c>
      <c r="F21" s="11">
        <f>B21/C21</f>
        <v>0.6759999999999999</v>
      </c>
      <c r="G21" s="1" t="s">
        <v>31</v>
      </c>
    </row>
    <row r="22" spans="1:7" ht="13.5" customHeight="1">
      <c r="A22" s="9">
        <v>6</v>
      </c>
      <c r="B22" s="18">
        <v>25.7</v>
      </c>
      <c r="C22" s="7">
        <v>35.6</v>
      </c>
      <c r="D22" s="19">
        <v>60</v>
      </c>
      <c r="E22" s="7" t="s">
        <v>8</v>
      </c>
      <c r="F22" s="11">
        <f>B22/C22</f>
        <v>0.7219101123595505</v>
      </c>
      <c r="G22" s="1" t="s">
        <v>32</v>
      </c>
    </row>
    <row r="23" spans="1:7" ht="13.5" customHeight="1">
      <c r="A23" s="9">
        <v>17</v>
      </c>
      <c r="B23" s="18">
        <v>34.31</v>
      </c>
      <c r="C23" s="7">
        <v>47.5</v>
      </c>
      <c r="D23" s="19">
        <v>44</v>
      </c>
      <c r="E23" s="7" t="s">
        <v>8</v>
      </c>
      <c r="F23" s="11">
        <f>B23/C23</f>
        <v>0.7223157894736842</v>
      </c>
      <c r="G23" s="1" t="s">
        <v>33</v>
      </c>
    </row>
    <row r="24" spans="1:7" ht="13.5" customHeight="1">
      <c r="A24" s="9">
        <v>21</v>
      </c>
      <c r="B24" s="18">
        <v>63.2</v>
      </c>
      <c r="C24" s="7">
        <v>79.5</v>
      </c>
      <c r="D24" s="19">
        <v>16</v>
      </c>
      <c r="E24" s="7" t="s">
        <v>6</v>
      </c>
      <c r="F24" s="11">
        <f>B24/C24</f>
        <v>0.7949685534591195</v>
      </c>
      <c r="G24" s="1" t="s">
        <v>34</v>
      </c>
    </row>
    <row r="25" spans="1:6" ht="13.5" customHeight="1">
      <c r="A25" s="9">
        <v>25</v>
      </c>
      <c r="B25" s="18">
        <v>368.4</v>
      </c>
      <c r="C25" s="7">
        <v>432</v>
      </c>
      <c r="D25" s="19">
        <v>380</v>
      </c>
      <c r="E25" s="7" t="s">
        <v>6</v>
      </c>
      <c r="F25" s="11">
        <f>B25/C25</f>
        <v>0.8527777777777777</v>
      </c>
    </row>
    <row r="26" spans="1:7" ht="13.5" customHeight="1">
      <c r="A26" s="9">
        <v>36</v>
      </c>
      <c r="B26" s="18">
        <v>365.7</v>
      </c>
      <c r="C26" s="7">
        <v>390</v>
      </c>
      <c r="D26" s="19">
        <v>370</v>
      </c>
      <c r="E26" s="7" t="s">
        <v>8</v>
      </c>
      <c r="F26" s="11">
        <f>B26/C26</f>
        <v>0.9376923076923077</v>
      </c>
      <c r="G26" s="1" t="s">
        <v>19</v>
      </c>
    </row>
    <row r="27" spans="1:7" ht="13.5" customHeight="1">
      <c r="A27" s="9">
        <v>29</v>
      </c>
      <c r="B27" s="18">
        <v>384.6</v>
      </c>
      <c r="C27" s="7">
        <v>401.3</v>
      </c>
      <c r="D27" s="19">
        <v>390</v>
      </c>
      <c r="E27" s="7" t="s">
        <v>8</v>
      </c>
      <c r="F27" s="11">
        <f>B27/C27</f>
        <v>0.9583852479441815</v>
      </c>
      <c r="G27" s="1" t="s">
        <v>20</v>
      </c>
    </row>
    <row r="28" spans="1:7" ht="13.5" customHeight="1">
      <c r="A28" s="12">
        <v>3</v>
      </c>
      <c r="B28" s="13">
        <v>2.5</v>
      </c>
      <c r="C28" s="13">
        <v>2.5</v>
      </c>
      <c r="D28" s="14">
        <v>2.5</v>
      </c>
      <c r="E28" s="13" t="s">
        <v>6</v>
      </c>
      <c r="F28" s="15">
        <f>B28/C28</f>
        <v>1</v>
      </c>
      <c r="G28" s="1" t="s">
        <v>23</v>
      </c>
    </row>
    <row r="29" spans="1:7" ht="13.5" customHeight="1">
      <c r="A29" s="9">
        <v>44</v>
      </c>
      <c r="B29" s="7">
        <v>382.95</v>
      </c>
      <c r="C29" s="16">
        <v>380</v>
      </c>
      <c r="D29" s="17">
        <v>380</v>
      </c>
      <c r="E29" s="7" t="s">
        <v>6</v>
      </c>
      <c r="F29" s="11">
        <f>B29/C29</f>
        <v>1.0077631578947368</v>
      </c>
      <c r="G29" s="1" t="s">
        <v>21</v>
      </c>
    </row>
    <row r="30" spans="1:7" ht="13.5" customHeight="1">
      <c r="A30" s="9">
        <v>13</v>
      </c>
      <c r="B30" s="7">
        <v>75.2</v>
      </c>
      <c r="C30" s="16">
        <v>70</v>
      </c>
      <c r="D30" s="17">
        <v>70</v>
      </c>
      <c r="E30" s="7" t="s">
        <v>6</v>
      </c>
      <c r="F30" s="11">
        <f>B30/C30</f>
        <v>1.0742857142857143</v>
      </c>
      <c r="G30" s="1" t="s">
        <v>22</v>
      </c>
    </row>
    <row r="31" spans="1:6" ht="13.5" customHeight="1">
      <c r="A31" s="9">
        <v>1</v>
      </c>
      <c r="B31" s="7">
        <v>76.4</v>
      </c>
      <c r="C31" s="16">
        <v>69.3</v>
      </c>
      <c r="D31" s="17"/>
      <c r="E31" s="7"/>
      <c r="F31" s="11">
        <f>B31/C31</f>
        <v>1.1024531024531026</v>
      </c>
    </row>
    <row r="32" spans="1:7" ht="13.5" customHeight="1">
      <c r="A32" s="9">
        <v>4</v>
      </c>
      <c r="B32" s="7">
        <v>76.4</v>
      </c>
      <c r="C32" s="16">
        <v>69.3</v>
      </c>
      <c r="D32" s="17">
        <v>70</v>
      </c>
      <c r="E32" s="7" t="s">
        <v>6</v>
      </c>
      <c r="F32" s="11">
        <f>B32/C32</f>
        <v>1.1024531024531026</v>
      </c>
      <c r="G32" s="1" t="s">
        <v>30</v>
      </c>
    </row>
    <row r="33" spans="1:7" ht="13.5" customHeight="1">
      <c r="A33" s="9">
        <v>35</v>
      </c>
      <c r="B33" s="7">
        <v>11.1</v>
      </c>
      <c r="C33" s="16">
        <v>10</v>
      </c>
      <c r="D33" s="17">
        <v>10</v>
      </c>
      <c r="E33" s="7" t="s">
        <v>6</v>
      </c>
      <c r="F33" s="11">
        <f>B33/C33</f>
        <v>1.1099999999999999</v>
      </c>
      <c r="G33" s="1" t="s">
        <v>28</v>
      </c>
    </row>
    <row r="34" spans="1:7" ht="13.5" customHeight="1">
      <c r="A34" s="9">
        <v>39</v>
      </c>
      <c r="B34" s="7">
        <v>18.2</v>
      </c>
      <c r="C34" s="16">
        <v>15.6</v>
      </c>
      <c r="D34" s="17">
        <v>25</v>
      </c>
      <c r="E34" s="7" t="s">
        <v>6</v>
      </c>
      <c r="F34" s="11">
        <f>B34/C34</f>
        <v>1.1666666666666667</v>
      </c>
      <c r="G34" s="1" t="s">
        <v>29</v>
      </c>
    </row>
    <row r="35" spans="1:6" ht="13.5" customHeight="1">
      <c r="A35" s="9">
        <v>15</v>
      </c>
      <c r="B35" s="7">
        <v>18.79</v>
      </c>
      <c r="C35" s="16">
        <v>15.6</v>
      </c>
      <c r="D35" s="17">
        <v>16</v>
      </c>
      <c r="E35" s="7" t="s">
        <v>6</v>
      </c>
      <c r="F35" s="11">
        <f>B35/C35</f>
        <v>1.2044871794871794</v>
      </c>
    </row>
    <row r="36" spans="1:7" ht="13.5" customHeight="1">
      <c r="A36" s="9">
        <v>22</v>
      </c>
      <c r="B36" s="7">
        <v>11.8</v>
      </c>
      <c r="C36" s="16">
        <v>9.2</v>
      </c>
      <c r="D36" s="17">
        <v>10</v>
      </c>
      <c r="E36" s="7" t="s">
        <v>6</v>
      </c>
      <c r="F36" s="11">
        <f>B36/C36</f>
        <v>1.282608695652174</v>
      </c>
      <c r="G36" s="1" t="s">
        <v>37</v>
      </c>
    </row>
    <row r="37" spans="1:7" ht="13.5" customHeight="1">
      <c r="A37" s="9">
        <v>16</v>
      </c>
      <c r="B37" s="7">
        <v>19.43</v>
      </c>
      <c r="C37" s="16">
        <v>15</v>
      </c>
      <c r="D37" s="17">
        <v>15</v>
      </c>
      <c r="E37" s="7" t="s">
        <v>6</v>
      </c>
      <c r="F37" s="11">
        <f>B37/C37</f>
        <v>1.2953333333333332</v>
      </c>
      <c r="G37" s="1" t="s">
        <v>38</v>
      </c>
    </row>
    <row r="38" spans="1:6" ht="13.5" customHeight="1">
      <c r="A38" s="9">
        <v>38</v>
      </c>
      <c r="B38" s="7">
        <v>3</v>
      </c>
      <c r="C38" s="16">
        <v>2</v>
      </c>
      <c r="D38" s="17">
        <v>2</v>
      </c>
      <c r="E38" s="7" t="s">
        <v>6</v>
      </c>
      <c r="F38" s="11">
        <f>B38/C38</f>
        <v>1.5</v>
      </c>
    </row>
    <row r="39" spans="1:6" ht="13.5" customHeight="1">
      <c r="A39" s="9">
        <v>12</v>
      </c>
      <c r="B39" s="7">
        <v>5.4</v>
      </c>
      <c r="C39" s="16">
        <v>3.4</v>
      </c>
      <c r="D39" s="17">
        <v>7</v>
      </c>
      <c r="E39" s="7" t="s">
        <v>6</v>
      </c>
      <c r="F39" s="11">
        <f>B39/C39</f>
        <v>1.5882352941176472</v>
      </c>
    </row>
    <row r="40" spans="1:7" ht="13.5" customHeight="1">
      <c r="A40" s="9">
        <v>19</v>
      </c>
      <c r="B40" s="7">
        <v>16.7</v>
      </c>
      <c r="C40" s="16">
        <v>10</v>
      </c>
      <c r="D40" s="17">
        <v>10</v>
      </c>
      <c r="E40" s="7" t="s">
        <v>6</v>
      </c>
      <c r="F40" s="11">
        <f>B40/C40</f>
        <v>1.67</v>
      </c>
      <c r="G40" s="1" t="s">
        <v>39</v>
      </c>
    </row>
    <row r="41" spans="1:7" ht="13.5" customHeight="1">
      <c r="A41" s="9">
        <v>27</v>
      </c>
      <c r="B41" s="7">
        <v>2.9</v>
      </c>
      <c r="C41" s="16">
        <v>1</v>
      </c>
      <c r="D41" s="17">
        <v>1</v>
      </c>
      <c r="E41" s="7" t="s">
        <v>6</v>
      </c>
      <c r="F41" s="11">
        <f>B41/C41</f>
        <v>2.9</v>
      </c>
      <c r="G41" s="1" t="s">
        <v>40</v>
      </c>
    </row>
    <row r="42" spans="1:7" ht="13.5" customHeight="1">
      <c r="A42" s="9">
        <v>18</v>
      </c>
      <c r="B42" s="7">
        <v>2.96</v>
      </c>
      <c r="C42" s="16">
        <v>1</v>
      </c>
      <c r="D42" s="17">
        <v>1</v>
      </c>
      <c r="E42" s="7" t="s">
        <v>6</v>
      </c>
      <c r="F42" s="11">
        <f>B42/C42</f>
        <v>2.96</v>
      </c>
      <c r="G42" s="1" t="s">
        <v>43</v>
      </c>
    </row>
    <row r="43" spans="1:7" ht="13.5" customHeight="1">
      <c r="A43" s="9">
        <v>28</v>
      </c>
      <c r="B43" s="7">
        <v>46.2</v>
      </c>
      <c r="C43" s="16">
        <v>15.6</v>
      </c>
      <c r="D43" s="17">
        <v>10</v>
      </c>
      <c r="E43" s="7" t="s">
        <v>6</v>
      </c>
      <c r="F43" s="11">
        <f>B43/C43</f>
        <v>2.9615384615384617</v>
      </c>
      <c r="G43" s="1" t="s">
        <v>41</v>
      </c>
    </row>
    <row r="44" spans="1:7" ht="13.5" customHeight="1">
      <c r="A44" s="9">
        <v>32</v>
      </c>
      <c r="B44" s="7">
        <v>3</v>
      </c>
      <c r="C44" s="16">
        <v>1</v>
      </c>
      <c r="D44" s="17">
        <v>1</v>
      </c>
      <c r="E44" s="7" t="s">
        <v>6</v>
      </c>
      <c r="F44" s="11">
        <f>B44/C44</f>
        <v>3</v>
      </c>
      <c r="G44" s="1" t="s">
        <v>42</v>
      </c>
    </row>
    <row r="45" spans="1:7" ht="13.5" customHeight="1">
      <c r="A45" s="9">
        <v>42</v>
      </c>
      <c r="B45" s="7">
        <v>9.1</v>
      </c>
      <c r="C45" s="16">
        <v>1.4</v>
      </c>
      <c r="D45" s="17">
        <v>2</v>
      </c>
      <c r="E45" s="7" t="s">
        <v>6</v>
      </c>
      <c r="F45" s="11">
        <f>B45/C45</f>
        <v>6.5</v>
      </c>
      <c r="G45" s="1" t="s">
        <v>44</v>
      </c>
    </row>
    <row r="46" spans="1:6" ht="13.5" customHeight="1">
      <c r="A46" s="9">
        <v>14</v>
      </c>
      <c r="B46" s="7">
        <v>128.6</v>
      </c>
      <c r="C46" s="16">
        <v>15.6</v>
      </c>
      <c r="D46" s="17">
        <v>16</v>
      </c>
      <c r="E46" s="7" t="s">
        <v>6</v>
      </c>
      <c r="F46" s="11">
        <f>B46/C46</f>
        <v>8.243589743589743</v>
      </c>
    </row>
    <row r="47" spans="1:6" ht="13.5" customHeight="1">
      <c r="A47" s="9">
        <v>7</v>
      </c>
      <c r="B47" s="7">
        <v>137.2</v>
      </c>
      <c r="C47" s="16">
        <v>15.6</v>
      </c>
      <c r="D47" s="17">
        <v>20</v>
      </c>
      <c r="E47" s="7" t="s">
        <v>6</v>
      </c>
      <c r="F47" s="11">
        <f>B47/C47</f>
        <v>8.794871794871794</v>
      </c>
    </row>
    <row r="48" spans="1:6" ht="13.5" customHeight="1">
      <c r="A48" s="9">
        <v>45</v>
      </c>
      <c r="B48" s="7">
        <v>171.4</v>
      </c>
      <c r="C48" s="16">
        <v>18.9</v>
      </c>
      <c r="D48" s="17">
        <v>20</v>
      </c>
      <c r="E48" s="7" t="s">
        <v>6</v>
      </c>
      <c r="F48" s="11">
        <f>B48/C48</f>
        <v>9.06878306878307</v>
      </c>
    </row>
    <row r="49" spans="1:6" ht="13.5" customHeight="1">
      <c r="A49" s="9">
        <v>9</v>
      </c>
      <c r="B49" s="7">
        <v>145.7</v>
      </c>
      <c r="C49" s="16">
        <v>15.6</v>
      </c>
      <c r="D49" s="17">
        <v>19</v>
      </c>
      <c r="E49" s="7" t="s">
        <v>6</v>
      </c>
      <c r="F49" s="11">
        <f>B49/C49</f>
        <v>9.33974358974359</v>
      </c>
    </row>
  </sheetData>
  <printOptions/>
  <pageMargins left="0.8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Cuyahoga Valley Christian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2008-01-30T22:06:30Z</cp:lastPrinted>
  <dcterms:created xsi:type="dcterms:W3CDTF">2008-01-28T12:55:24Z</dcterms:created>
  <dcterms:modified xsi:type="dcterms:W3CDTF">2008-01-30T22:06:36Z</dcterms:modified>
  <cp:category/>
  <cp:version/>
  <cp:contentType/>
  <cp:contentStatus/>
</cp:coreProperties>
</file>